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ТЗ 2022 моющие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цены'!$A$6:$H$43</definedName>
  </definedNames>
  <calcPr calcId="152511" refMode="R1C1"/>
</workbook>
</file>

<file path=xl/calcChain.xml><?xml version="1.0" encoding="utf-8"?>
<calcChain xmlns="http://schemas.openxmlformats.org/spreadsheetml/2006/main">
  <c r="G43" i="1" l="1"/>
</calcChain>
</file>

<file path=xl/sharedStrings.xml><?xml version="1.0" encoding="utf-8"?>
<sst xmlns="http://schemas.openxmlformats.org/spreadsheetml/2006/main" count="83" uniqueCount="48">
  <si>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</si>
  <si>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</si>
  <si>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</si>
  <si>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</si>
  <si>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</si>
  <si>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</si>
  <si>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</si>
  <si>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</si>
  <si>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</si>
  <si>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</si>
  <si>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</si>
  <si>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</si>
  <si>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Бумага туалетная</t>
  </si>
  <si>
    <t>Ведро пластиковое 3,3л. с крышкой</t>
  </si>
  <si>
    <t>Ведро пластиковое 7л</t>
  </si>
  <si>
    <t>Ведро д/мусора с педалью 20л</t>
  </si>
  <si>
    <t>Веник-сорго</t>
  </si>
  <si>
    <t>Гель чистящий для бытовых помещений</t>
  </si>
  <si>
    <t>Гель чистящий для сантехники</t>
  </si>
  <si>
    <t>Гель для мытья посуды</t>
  </si>
  <si>
    <t>Гель для удаления засоров</t>
  </si>
  <si>
    <t>Грабли 12 зубъев 410х100мм с черенком</t>
  </si>
  <si>
    <t>Губка для посуды</t>
  </si>
  <si>
    <t>Держатель для туалетной бумаги</t>
  </si>
  <si>
    <t>Ерш туалетный с подставкой</t>
  </si>
  <si>
    <t>Кисть побелочная пропиленовая</t>
  </si>
  <si>
    <t>Лента клейкая двухсторонняя 25ммх5м</t>
  </si>
  <si>
    <t>Метла</t>
  </si>
  <si>
    <t>Мешки для мусора 120л 10шт 25мкм</t>
  </si>
  <si>
    <t>Мешки для мусора 30л 20шт</t>
  </si>
  <si>
    <t>Мешки для мусора 60л 50шт</t>
  </si>
  <si>
    <t>Мешки для мусора 240л 10шт</t>
  </si>
  <si>
    <t>Мыло жидкое туалетное</t>
  </si>
  <si>
    <t>Мыло туал. твердое 78% ГОСТ 28546-2002</t>
  </si>
  <si>
    <t>Мыло хоз. твердое 72% ГОСТ 30266-2017</t>
  </si>
  <si>
    <t>Освежитель воздуха 300 мл</t>
  </si>
  <si>
    <t>Перчатки резиновые</t>
  </si>
  <si>
    <t>Перчатки трикотажные</t>
  </si>
  <si>
    <t>Полотно нетканое ХПП не менее 180гр/м</t>
  </si>
  <si>
    <t>Порошок стиральный автомат</t>
  </si>
  <si>
    <t>Порошок чистящий кухонный</t>
  </si>
  <si>
    <t>Салфетка хоз из микрофибры 40х40 см</t>
  </si>
  <si>
    <t>Салфетка хозяйственная 30х30</t>
  </si>
  <si>
    <t>Совок для мусора пластмассовый</t>
  </si>
  <si>
    <t>Спрей для чистки стекол/ зеркал</t>
  </si>
  <si>
    <t>Средство дезинфицирующие концентрат</t>
  </si>
  <si>
    <t>Швабра хозяйственная с черенком</t>
  </si>
  <si>
    <t>моющие средства инвентарь хозяйственный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</si>
</sst>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4"/>
  <sheetViews>
    <sheetView tabSelected="1" zoomScale="80" zoomScaleNormal="80" workbookViewId="0">
      <selection activeCell="G5" sqref="G5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47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v>5437850001</v>
      </c>
      <c r="C7" s="12" t="s">
        <v>12</v>
      </c>
      <c r="D7" s="3">
        <v>2000</v>
      </c>
      <c r="E7" s="13">
        <v>6.6</v>
      </c>
      <c r="F7" s="14">
        <v>6.6</v>
      </c>
      <c r="G7" s="15">
        <v>13200</v>
      </c>
      <c r="H7" s="16" t="s">
        <v>5</v>
      </c>
    </row>
    <row r="8" spans="1:8" ht="31.5" x14ac:dyDescent="0.25">
      <c r="A8" s="1">
        <v>2</v>
      </c>
      <c r="B8" s="1">
        <v>2293190034</v>
      </c>
      <c r="C8" s="12" t="s">
        <v>13</v>
      </c>
      <c r="D8" s="3">
        <v>5</v>
      </c>
      <c r="E8" s="13">
        <v>43.61</v>
      </c>
      <c r="F8" s="14">
        <v>43.61</v>
      </c>
      <c r="G8" s="15">
        <v>218.05</v>
      </c>
      <c r="H8" s="16" t="s">
        <v>5</v>
      </c>
    </row>
    <row r="9" spans="1:8" ht="17.25" customHeight="1" x14ac:dyDescent="0.25">
      <c r="A9" s="1">
        <v>3</v>
      </c>
      <c r="B9" s="1">
        <v>2293110007</v>
      </c>
      <c r="C9" s="12" t="s">
        <v>14</v>
      </c>
      <c r="D9" s="3">
        <v>5</v>
      </c>
      <c r="E9" s="13">
        <v>96.65</v>
      </c>
      <c r="F9" s="14">
        <v>96.65</v>
      </c>
      <c r="G9" s="15">
        <v>483.25</v>
      </c>
      <c r="H9" s="16" t="s">
        <v>5</v>
      </c>
    </row>
    <row r="10" spans="1:8" ht="19.5" customHeight="1" x14ac:dyDescent="0.25">
      <c r="A10" s="1">
        <v>4</v>
      </c>
      <c r="B10" s="1">
        <v>9693540002</v>
      </c>
      <c r="C10" s="12" t="s">
        <v>15</v>
      </c>
      <c r="D10" s="3">
        <v>2</v>
      </c>
      <c r="E10" s="13">
        <v>668.86</v>
      </c>
      <c r="F10" s="14">
        <v>668.86</v>
      </c>
      <c r="G10" s="15">
        <v>1337.72</v>
      </c>
      <c r="H10" s="16" t="s">
        <v>5</v>
      </c>
    </row>
    <row r="11" spans="1:8" x14ac:dyDescent="0.25">
      <c r="A11" s="1">
        <v>5</v>
      </c>
      <c r="B11" s="1">
        <v>9693520007</v>
      </c>
      <c r="C11" s="12" t="s">
        <v>16</v>
      </c>
      <c r="D11" s="3">
        <v>4</v>
      </c>
      <c r="E11" s="13">
        <v>101.38</v>
      </c>
      <c r="F11" s="14">
        <v>101.38</v>
      </c>
      <c r="G11" s="15">
        <v>405.52</v>
      </c>
      <c r="H11" s="16" t="s">
        <v>5</v>
      </c>
    </row>
    <row r="12" spans="1:8" ht="31.5" x14ac:dyDescent="0.25">
      <c r="A12" s="1">
        <v>6</v>
      </c>
      <c r="B12" s="1">
        <v>2359950008</v>
      </c>
      <c r="C12" s="12" t="s">
        <v>17</v>
      </c>
      <c r="D12" s="3">
        <v>140</v>
      </c>
      <c r="E12" s="13">
        <v>138.13999999999999</v>
      </c>
      <c r="F12" s="14">
        <v>138.13999999999999</v>
      </c>
      <c r="G12" s="15">
        <v>19339.599999999999</v>
      </c>
      <c r="H12" s="16" t="s">
        <v>5</v>
      </c>
    </row>
    <row r="13" spans="1:8" ht="31.5" x14ac:dyDescent="0.25">
      <c r="A13" s="1">
        <v>7</v>
      </c>
      <c r="B13" s="1">
        <v>2359950007</v>
      </c>
      <c r="C13" s="12" t="s">
        <v>18</v>
      </c>
      <c r="D13" s="3">
        <v>130</v>
      </c>
      <c r="E13" s="13">
        <v>72.62</v>
      </c>
      <c r="F13" s="14">
        <v>72.62</v>
      </c>
      <c r="G13" s="15">
        <v>9440.6</v>
      </c>
      <c r="H13" s="16" t="s">
        <v>5</v>
      </c>
    </row>
    <row r="14" spans="1:8" x14ac:dyDescent="0.25">
      <c r="A14" s="1">
        <v>8</v>
      </c>
      <c r="B14" s="1">
        <v>2359950009</v>
      </c>
      <c r="C14" s="12" t="s">
        <v>19</v>
      </c>
      <c r="D14" s="3">
        <v>100</v>
      </c>
      <c r="E14" s="13">
        <v>166.35</v>
      </c>
      <c r="F14" s="14">
        <v>166.35</v>
      </c>
      <c r="G14" s="15">
        <v>16635</v>
      </c>
      <c r="H14" s="16" t="s">
        <v>5</v>
      </c>
    </row>
    <row r="15" spans="1:8" ht="31.5" x14ac:dyDescent="0.25">
      <c r="A15" s="1">
        <v>9</v>
      </c>
      <c r="B15" s="1">
        <v>2359950014</v>
      </c>
      <c r="C15" s="12" t="s">
        <v>20</v>
      </c>
      <c r="D15" s="3">
        <v>2</v>
      </c>
      <c r="E15" s="13">
        <v>451.83</v>
      </c>
      <c r="F15" s="14">
        <v>451.83</v>
      </c>
      <c r="G15" s="15">
        <v>903.66</v>
      </c>
      <c r="H15" s="16" t="s">
        <v>5</v>
      </c>
    </row>
    <row r="16" spans="1:8" ht="31.5" x14ac:dyDescent="0.25">
      <c r="A16" s="1">
        <v>10</v>
      </c>
      <c r="B16" s="1">
        <v>4737730006</v>
      </c>
      <c r="C16" s="12" t="s">
        <v>21</v>
      </c>
      <c r="D16" s="3">
        <v>5</v>
      </c>
      <c r="E16" s="13">
        <v>143.13999999999999</v>
      </c>
      <c r="F16" s="14">
        <v>143.13999999999999</v>
      </c>
      <c r="G16" s="15">
        <v>715.69999999999993</v>
      </c>
      <c r="H16" s="16" t="s">
        <v>5</v>
      </c>
    </row>
    <row r="17" spans="1:8" x14ac:dyDescent="0.25">
      <c r="A17" s="1">
        <v>11</v>
      </c>
      <c r="B17" s="1">
        <v>2544500002</v>
      </c>
      <c r="C17" s="12" t="s">
        <v>22</v>
      </c>
      <c r="D17" s="3">
        <v>100</v>
      </c>
      <c r="E17" s="13">
        <v>3.4</v>
      </c>
      <c r="F17" s="14">
        <v>3.4</v>
      </c>
      <c r="G17" s="15">
        <v>340</v>
      </c>
      <c r="H17" s="16" t="s">
        <v>5</v>
      </c>
    </row>
    <row r="18" spans="1:8" ht="31.5" x14ac:dyDescent="0.25">
      <c r="A18" s="1">
        <v>12</v>
      </c>
      <c r="B18" s="1">
        <v>4952330006</v>
      </c>
      <c r="C18" s="12" t="s">
        <v>23</v>
      </c>
      <c r="D18" s="3">
        <v>4</v>
      </c>
      <c r="E18" s="13">
        <v>124.56</v>
      </c>
      <c r="F18" s="14">
        <v>124.56</v>
      </c>
      <c r="G18" s="15">
        <v>498.24</v>
      </c>
      <c r="H18" s="16" t="s">
        <v>5</v>
      </c>
    </row>
    <row r="19" spans="1:8" ht="31.5" x14ac:dyDescent="0.25">
      <c r="A19" s="1">
        <v>13</v>
      </c>
      <c r="B19" s="1">
        <v>9693000011</v>
      </c>
      <c r="C19" s="12" t="s">
        <v>24</v>
      </c>
      <c r="D19" s="3">
        <v>10</v>
      </c>
      <c r="E19" s="13">
        <v>91</v>
      </c>
      <c r="F19" s="14">
        <v>91</v>
      </c>
      <c r="G19" s="15">
        <v>910</v>
      </c>
      <c r="H19" s="16" t="s">
        <v>5</v>
      </c>
    </row>
    <row r="20" spans="1:8" ht="31.5" x14ac:dyDescent="0.25">
      <c r="A20" s="1">
        <v>14</v>
      </c>
      <c r="B20" s="1">
        <v>9677590001</v>
      </c>
      <c r="C20" s="12" t="s">
        <v>25</v>
      </c>
      <c r="D20" s="3">
        <v>5</v>
      </c>
      <c r="E20" s="13">
        <v>66.069999999999993</v>
      </c>
      <c r="F20" s="14">
        <v>66.069999999999993</v>
      </c>
      <c r="G20" s="15">
        <v>330.34999999999997</v>
      </c>
      <c r="H20" s="16" t="s">
        <v>5</v>
      </c>
    </row>
    <row r="21" spans="1:8" ht="31.5" x14ac:dyDescent="0.25">
      <c r="A21" s="1">
        <v>15</v>
      </c>
      <c r="B21" s="1">
        <v>2245290002</v>
      </c>
      <c r="C21" s="12" t="s">
        <v>26</v>
      </c>
      <c r="D21" s="3">
        <v>2</v>
      </c>
      <c r="E21" s="13">
        <v>37.92</v>
      </c>
      <c r="F21" s="14">
        <v>37.92</v>
      </c>
      <c r="G21" s="15">
        <v>75.84</v>
      </c>
      <c r="H21" s="16" t="s">
        <v>5</v>
      </c>
    </row>
    <row r="22" spans="1:8" x14ac:dyDescent="0.25">
      <c r="A22" s="1">
        <v>16</v>
      </c>
      <c r="B22" s="1">
        <v>9697990001</v>
      </c>
      <c r="C22" s="12" t="s">
        <v>27</v>
      </c>
      <c r="D22" s="3">
        <v>30</v>
      </c>
      <c r="E22" s="13">
        <v>109.2</v>
      </c>
      <c r="F22" s="14">
        <v>109.2</v>
      </c>
      <c r="G22" s="15">
        <v>3276</v>
      </c>
      <c r="H22" s="16" t="s">
        <v>5</v>
      </c>
    </row>
    <row r="23" spans="1:8" ht="31.5" x14ac:dyDescent="0.25">
      <c r="A23" s="1">
        <v>17</v>
      </c>
      <c r="B23" s="1">
        <v>2297110009</v>
      </c>
      <c r="C23" s="12" t="s">
        <v>28</v>
      </c>
      <c r="D23" s="3">
        <v>500</v>
      </c>
      <c r="E23" s="13">
        <v>55.5</v>
      </c>
      <c r="F23" s="14">
        <v>55.5</v>
      </c>
      <c r="G23" s="15">
        <v>27750</v>
      </c>
      <c r="H23" s="16" t="s">
        <v>5</v>
      </c>
    </row>
    <row r="24" spans="1:8" ht="31.5" x14ac:dyDescent="0.25">
      <c r="A24" s="1">
        <v>18</v>
      </c>
      <c r="B24" s="1">
        <v>2297110015</v>
      </c>
      <c r="C24" s="12" t="s">
        <v>29</v>
      </c>
      <c r="D24" s="3">
        <v>700</v>
      </c>
      <c r="E24" s="13">
        <v>19.57</v>
      </c>
      <c r="F24" s="14">
        <v>19.57</v>
      </c>
      <c r="G24" s="15">
        <v>13699</v>
      </c>
      <c r="H24" s="16" t="s">
        <v>5</v>
      </c>
    </row>
    <row r="25" spans="1:8" ht="31.5" x14ac:dyDescent="0.25">
      <c r="A25" s="1">
        <v>19</v>
      </c>
      <c r="B25" s="1">
        <v>2297110005</v>
      </c>
      <c r="C25" s="12" t="s">
        <v>30</v>
      </c>
      <c r="D25" s="3">
        <v>60</v>
      </c>
      <c r="E25" s="13">
        <v>72.8</v>
      </c>
      <c r="F25" s="14">
        <v>72.8</v>
      </c>
      <c r="G25" s="15">
        <v>4368</v>
      </c>
      <c r="H25" s="16" t="s">
        <v>5</v>
      </c>
    </row>
    <row r="26" spans="1:8" ht="31.5" x14ac:dyDescent="0.25">
      <c r="A26" s="1">
        <v>20</v>
      </c>
      <c r="B26" s="1">
        <v>2297110013</v>
      </c>
      <c r="C26" s="12" t="s">
        <v>31</v>
      </c>
      <c r="D26" s="3">
        <v>200</v>
      </c>
      <c r="E26" s="13">
        <v>139.69</v>
      </c>
      <c r="F26" s="14">
        <v>139.69</v>
      </c>
      <c r="G26" s="15">
        <v>27938</v>
      </c>
      <c r="H26" s="16" t="s">
        <v>5</v>
      </c>
    </row>
    <row r="27" spans="1:8" x14ac:dyDescent="0.25">
      <c r="A27" s="1">
        <v>21</v>
      </c>
      <c r="B27" s="1">
        <v>9158320006</v>
      </c>
      <c r="C27" s="12" t="s">
        <v>32</v>
      </c>
      <c r="D27" s="3">
        <v>130</v>
      </c>
      <c r="E27" s="13">
        <v>24.33</v>
      </c>
      <c r="F27" s="14">
        <v>24.33</v>
      </c>
      <c r="G27" s="15">
        <v>3162.8999999999996</v>
      </c>
      <c r="H27" s="16" t="s">
        <v>5</v>
      </c>
    </row>
    <row r="28" spans="1:8" ht="31.5" x14ac:dyDescent="0.25">
      <c r="A28" s="1">
        <v>22</v>
      </c>
      <c r="B28" s="1">
        <v>2381100001</v>
      </c>
      <c r="C28" s="12" t="s">
        <v>33</v>
      </c>
      <c r="D28" s="3">
        <v>60</v>
      </c>
      <c r="E28" s="13">
        <v>112.61</v>
      </c>
      <c r="F28" s="14">
        <v>112.61</v>
      </c>
      <c r="G28" s="15">
        <v>6756.6</v>
      </c>
      <c r="H28" s="16" t="s">
        <v>5</v>
      </c>
    </row>
    <row r="29" spans="1:8" ht="31.5" x14ac:dyDescent="0.25">
      <c r="A29" s="1">
        <v>23</v>
      </c>
      <c r="B29" s="1">
        <v>2381100013</v>
      </c>
      <c r="C29" s="12" t="s">
        <v>34</v>
      </c>
      <c r="D29" s="3">
        <v>2</v>
      </c>
      <c r="E29" s="13">
        <v>73.489999999999995</v>
      </c>
      <c r="F29" s="14">
        <v>73.489999999999995</v>
      </c>
      <c r="G29" s="15">
        <v>146.97999999999999</v>
      </c>
      <c r="H29" s="16" t="s">
        <v>5</v>
      </c>
    </row>
    <row r="30" spans="1:8" x14ac:dyDescent="0.25">
      <c r="A30" s="1">
        <v>24</v>
      </c>
      <c r="B30" s="1">
        <v>0</v>
      </c>
      <c r="C30" s="12" t="e">
        <v>#N/A</v>
      </c>
      <c r="D30" s="3">
        <v>8</v>
      </c>
      <c r="E30" s="13">
        <v>83</v>
      </c>
      <c r="F30" s="14">
        <v>83</v>
      </c>
      <c r="G30" s="15">
        <v>664</v>
      </c>
      <c r="H30" s="16" t="s">
        <v>5</v>
      </c>
    </row>
    <row r="31" spans="1:8" ht="31.5" x14ac:dyDescent="0.25">
      <c r="A31" s="1">
        <v>25</v>
      </c>
      <c r="B31" s="1">
        <v>2389800004</v>
      </c>
      <c r="C31" s="12" t="s">
        <v>35</v>
      </c>
      <c r="D31" s="3">
        <v>200</v>
      </c>
      <c r="E31" s="13">
        <v>47.33</v>
      </c>
      <c r="F31" s="14">
        <v>47.33</v>
      </c>
      <c r="G31" s="15">
        <v>9466</v>
      </c>
      <c r="H31" s="16" t="s">
        <v>5</v>
      </c>
    </row>
    <row r="32" spans="1:8" x14ac:dyDescent="0.25">
      <c r="A32" s="1">
        <v>26</v>
      </c>
      <c r="B32" s="1">
        <v>2514430001</v>
      </c>
      <c r="C32" s="12" t="s">
        <v>36</v>
      </c>
      <c r="D32" s="3">
        <v>200</v>
      </c>
      <c r="E32" s="13">
        <v>20.010000000000002</v>
      </c>
      <c r="F32" s="14">
        <v>20.010000000000002</v>
      </c>
      <c r="G32" s="15">
        <v>4002.0000000000005</v>
      </c>
      <c r="H32" s="16" t="s">
        <v>5</v>
      </c>
    </row>
    <row r="33" spans="1:8" x14ac:dyDescent="0.25">
      <c r="A33" s="1">
        <v>27</v>
      </c>
      <c r="B33" s="1">
        <v>8784300004</v>
      </c>
      <c r="C33" s="12" t="s">
        <v>37</v>
      </c>
      <c r="D33" s="3">
        <v>30</v>
      </c>
      <c r="E33" s="13">
        <v>16.84</v>
      </c>
      <c r="F33" s="14">
        <v>16.84</v>
      </c>
      <c r="G33" s="15">
        <v>505.2</v>
      </c>
      <c r="H33" s="16" t="s">
        <v>5</v>
      </c>
    </row>
    <row r="34" spans="1:8" ht="31.5" x14ac:dyDescent="0.25">
      <c r="A34" s="1">
        <v>28</v>
      </c>
      <c r="B34" s="1">
        <v>8392120001</v>
      </c>
      <c r="C34" s="12" t="s">
        <v>38</v>
      </c>
      <c r="D34" s="3">
        <v>100</v>
      </c>
      <c r="E34" s="13">
        <v>22.89</v>
      </c>
      <c r="F34" s="14">
        <v>22.89</v>
      </c>
      <c r="G34" s="15">
        <v>2289</v>
      </c>
      <c r="H34" s="16" t="s">
        <v>5</v>
      </c>
    </row>
    <row r="35" spans="1:8" ht="31.5" x14ac:dyDescent="0.25">
      <c r="A35" s="1">
        <v>29</v>
      </c>
      <c r="B35" s="1">
        <v>2381100040</v>
      </c>
      <c r="C35" s="12" t="s">
        <v>39</v>
      </c>
      <c r="D35" s="3">
        <v>117</v>
      </c>
      <c r="E35" s="13">
        <v>38.79</v>
      </c>
      <c r="F35" s="14">
        <v>38.79</v>
      </c>
      <c r="G35" s="15">
        <v>4538.43</v>
      </c>
      <c r="H35" s="16" t="s">
        <v>5</v>
      </c>
    </row>
    <row r="36" spans="1:8" ht="31.5" x14ac:dyDescent="0.25">
      <c r="A36" s="1">
        <v>30</v>
      </c>
      <c r="B36" s="1">
        <v>2359950013</v>
      </c>
      <c r="C36" s="12" t="s">
        <v>40</v>
      </c>
      <c r="D36" s="3">
        <v>130</v>
      </c>
      <c r="E36" s="13">
        <v>63.58</v>
      </c>
      <c r="F36" s="14">
        <v>63.58</v>
      </c>
      <c r="G36" s="15">
        <v>8265.4</v>
      </c>
      <c r="H36" s="16" t="s">
        <v>5</v>
      </c>
    </row>
    <row r="37" spans="1:8" ht="31.5" x14ac:dyDescent="0.25">
      <c r="A37" s="1">
        <v>31</v>
      </c>
      <c r="B37" s="1">
        <v>8157520014</v>
      </c>
      <c r="C37" s="12" t="s">
        <v>41</v>
      </c>
      <c r="D37" s="3">
        <v>60</v>
      </c>
      <c r="E37" s="13">
        <v>50.04</v>
      </c>
      <c r="F37" s="14">
        <v>50.04</v>
      </c>
      <c r="G37" s="15">
        <v>3002.4</v>
      </c>
      <c r="H37" s="16" t="s">
        <v>5</v>
      </c>
    </row>
    <row r="38" spans="1:8" ht="31.5" x14ac:dyDescent="0.25">
      <c r="A38" s="1">
        <v>32</v>
      </c>
      <c r="B38" s="1">
        <v>8157520008</v>
      </c>
      <c r="C38" s="12" t="s">
        <v>42</v>
      </c>
      <c r="D38" s="3">
        <v>60</v>
      </c>
      <c r="E38" s="13">
        <v>31.86</v>
      </c>
      <c r="F38" s="14">
        <v>31.86</v>
      </c>
      <c r="G38" s="15">
        <v>1911.6</v>
      </c>
      <c r="H38" s="16" t="s">
        <v>5</v>
      </c>
    </row>
    <row r="39" spans="1:8" ht="31.5" x14ac:dyDescent="0.25">
      <c r="A39" s="1">
        <v>33</v>
      </c>
      <c r="B39" s="1">
        <v>9693000004</v>
      </c>
      <c r="C39" s="12" t="s">
        <v>43</v>
      </c>
      <c r="D39" s="3">
        <v>6</v>
      </c>
      <c r="E39" s="13">
        <v>27.73</v>
      </c>
      <c r="F39" s="14">
        <v>27.73</v>
      </c>
      <c r="G39" s="15">
        <v>166.38</v>
      </c>
      <c r="H39" s="16" t="s">
        <v>5</v>
      </c>
    </row>
    <row r="40" spans="1:8" ht="31.5" x14ac:dyDescent="0.25">
      <c r="A40" s="1">
        <v>34</v>
      </c>
      <c r="B40" s="1">
        <v>2359950011</v>
      </c>
      <c r="C40" s="12" t="s">
        <v>44</v>
      </c>
      <c r="D40" s="3">
        <v>80</v>
      </c>
      <c r="E40" s="13">
        <v>77.53</v>
      </c>
      <c r="F40" s="14">
        <v>77.53</v>
      </c>
      <c r="G40" s="15">
        <v>6202.4</v>
      </c>
      <c r="H40" s="16" t="s">
        <v>5</v>
      </c>
    </row>
    <row r="41" spans="1:8" ht="47.25" x14ac:dyDescent="0.25">
      <c r="A41" s="1">
        <v>35</v>
      </c>
      <c r="B41" s="1">
        <v>9392160003</v>
      </c>
      <c r="C41" s="12" t="s">
        <v>45</v>
      </c>
      <c r="D41" s="3">
        <v>50</v>
      </c>
      <c r="E41" s="13">
        <v>319.42</v>
      </c>
      <c r="F41" s="14">
        <v>319.42</v>
      </c>
      <c r="G41" s="15">
        <v>15971</v>
      </c>
      <c r="H41" s="16" t="s">
        <v>5</v>
      </c>
    </row>
    <row r="42" spans="1:8" ht="32.25" thickBot="1" x14ac:dyDescent="0.3">
      <c r="A42" s="1">
        <v>36</v>
      </c>
      <c r="B42" s="1">
        <v>3905000039</v>
      </c>
      <c r="C42" s="12" t="s">
        <v>46</v>
      </c>
      <c r="D42" s="3">
        <v>3</v>
      </c>
      <c r="E42" s="13">
        <v>72.13</v>
      </c>
      <c r="F42" s="14">
        <v>72.13</v>
      </c>
      <c r="G42" s="15">
        <v>216.39</v>
      </c>
      <c r="H42" s="16" t="s">
        <v>5</v>
      </c>
    </row>
    <row r="43" spans="1:8" s="7" customFormat="1" ht="112.5" x14ac:dyDescent="0.25">
      <c r="A43" s="20" t="s">
        <v>11</v>
      </c>
      <c r="B43" s="1"/>
      <c r="C43" s="18"/>
      <c r="D43" s="3"/>
      <c r="E43" s="13"/>
      <c r="F43" s="14"/>
      <c r="G43" s="15">
        <f>SUM(G7:G42)</f>
        <v>209131.21000000002</v>
      </c>
      <c r="H43" s="8"/>
    </row>
    <row r="44" spans="1:8" x14ac:dyDescent="0.25">
      <c r="G44" s="19"/>
    </row>
  </sheetData>
  <autoFilter ref="A6:H43"/>
  <mergeCells count="3">
    <mergeCell ref="B2:H2"/>
    <mergeCell ref="A4:H4"/>
    <mergeCell ref="A3:H3"/>
  </mergeCells>
  <conditionalFormatting sqref="B44:B1048576 B6">
    <cfRule type="duplicateValues" dxfId="4" priority="14"/>
  </conditionalFormatting>
  <conditionalFormatting sqref="C44:C708">
    <cfRule type="expression" dxfId="3" priority="15">
      <formula>C44&lt;&gt;#REF!</formula>
    </cfRule>
  </conditionalFormatting>
  <conditionalFormatting sqref="A43">
    <cfRule type="duplicateValues" dxfId="2" priority="2"/>
  </conditionalFormatting>
  <conditionalFormatting sqref="A43">
    <cfRule type="duplicateValues" dxfId="1" priority="1"/>
  </conditionalFormatting>
  <conditionalFormatting sqref="B7:B43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2021-08-26T09:48:45Z</cp:lastPrinted>
  <dcterms:created xsi:type="dcterms:W3CDTF">2018-08-31T03:49:17Z</dcterms:created>
  <dcterms:modified xsi:type="dcterms:W3CDTF">2021-10-07T04:25:56Z</dcterms:modified>
</cp:coreProperties>
</file>